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9645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<sst xmlns="http://schemas.openxmlformats.org/spreadsheetml/2006/main" count="19" uniqueCount="13">
  <si>
    <t>Illustration of the possible impact of choice of base year on the</t>
  </si>
  <si>
    <t>measurement of growth of real GDP</t>
  </si>
  <si>
    <t>year</t>
  </si>
  <si>
    <t>Real GDP,</t>
  </si>
  <si>
    <t>Quantity</t>
  </si>
  <si>
    <t>Price</t>
  </si>
  <si>
    <t>Nominal GDP</t>
  </si>
  <si>
    <t>base 1990</t>
  </si>
  <si>
    <t>base 2010</t>
  </si>
  <si>
    <t>good A</t>
  </si>
  <si>
    <t>good B</t>
  </si>
  <si>
    <t>growth factor</t>
  </si>
  <si>
    <t>The "growth factor" is much greater when 1990 is taken as the base year.</t>
  </si>
</sst>
</file>

<file path=xl/styles.xml><?xml version="1.0" encoding="utf-8"?>
<styleSheet xmlns="http://schemas.openxmlformats.org/spreadsheetml/2006/main">
  <numFmts count="9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0"/>
  </numFmts>
  <fonts count="1"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SheetLayoutView="1" workbookViewId="0" topLeftCell="A1">
      <selection activeCell="A17" sqref="A17"/>
    </sheetView>
  </sheetViews>
  <sheetFormatPr defaultColWidth="9.00390625" defaultRowHeight="12.75"/>
  <cols>
    <col min="1" max="4" width="9.125" style="4" customWidth="1"/>
    <col min="5" max="5" width="14.75390625" style="4" customWidth="1"/>
    <col min="6" max="6" width="13.625" style="4" customWidth="1"/>
    <col min="7" max="7" width="12.375" style="4" customWidth="1"/>
    <col min="8" max="8" width="11.25390625" style="4" customWidth="1"/>
    <col min="9" max="256" width="9.125" style="4" customWidth="1"/>
  </cols>
  <sheetData>
    <row r="1" ht="12.75">
      <c r="A1" s="4" t="s">
        <v>0</v>
      </c>
    </row>
    <row r="2" ht="12.75">
      <c r="A2" s="4" t="s">
        <v>1</v>
      </c>
    </row>
    <row r="4" spans="1:256" ht="12.75">
      <c r="A4" s="4" t="s">
        <v>2</v>
      </c>
      <c r="B4" s="4">
        <v>1990</v>
      </c>
      <c r="F4" s="4" t="s">
        <v>3</v>
      </c>
      <c r="G4" s="4" t="s">
        <v>3</v>
      </c>
      <c r="IV4" s="1"/>
    </row>
    <row r="5" spans="2:256" ht="12.75">
      <c r="B5" s="4" t="s">
        <v>4</v>
      </c>
      <c r="C5" s="4" t="s">
        <v>5</v>
      </c>
      <c r="E5" s="4" t="s">
        <v>6</v>
      </c>
      <c r="F5" s="4" t="s">
        <v>7</v>
      </c>
      <c r="G5" s="4" t="s">
        <v>8</v>
      </c>
      <c r="IV5" s="1"/>
    </row>
    <row r="6" spans="1:256" ht="12.75">
      <c r="A6" s="4" t="s">
        <v>9</v>
      </c>
      <c r="B6" s="4">
        <v>1000</v>
      </c>
      <c r="C6" s="4">
        <v>10</v>
      </c>
      <c r="IV6" s="1"/>
    </row>
    <row r="7" spans="1:256" ht="12.75">
      <c r="A7" s="4" t="s">
        <v>10</v>
      </c>
      <c r="B7" s="4">
        <v>500</v>
      </c>
      <c r="C7" s="4">
        <v>50</v>
      </c>
      <c r="E7" s="4">
        <f>B6*C6+B7*C7</f>
        <v>35000</v>
      </c>
      <c r="F7" s="4">
        <f>E7</f>
        <v>35000</v>
      </c>
      <c r="G7" s="4">
        <f>B6*C11+B7*C12</f>
        <v>25000</v>
      </c>
      <c r="IV7" s="1"/>
    </row>
    <row r="8" ht="12.75">
      <c r="IV8" s="1"/>
    </row>
    <row r="9" spans="1:256" ht="12.75">
      <c r="A9" s="4" t="s">
        <v>2</v>
      </c>
      <c r="B9" s="4">
        <v>2010</v>
      </c>
      <c r="IV9" s="1"/>
    </row>
    <row r="10" spans="2:256" ht="12.75">
      <c r="B10" s="4" t="s">
        <v>4</v>
      </c>
      <c r="C10" s="4" t="s">
        <v>5</v>
      </c>
      <c r="IV10" s="1"/>
    </row>
    <row r="11" spans="1:256" ht="12.75">
      <c r="A11" s="4" t="s">
        <v>9</v>
      </c>
      <c r="B11" s="4">
        <v>1200</v>
      </c>
      <c r="C11" s="4">
        <v>15</v>
      </c>
      <c r="IV11" s="1"/>
    </row>
    <row r="12" spans="1:256" ht="12.75">
      <c r="A12" s="4" t="s">
        <v>10</v>
      </c>
      <c r="B12" s="4">
        <v>1500</v>
      </c>
      <c r="C12" s="4">
        <v>20</v>
      </c>
      <c r="E12" s="4">
        <f>B11*C11+B12*C12</f>
        <v>48000</v>
      </c>
      <c r="F12" s="4">
        <f>B11*C6+B12*C7</f>
        <v>87000</v>
      </c>
      <c r="G12" s="4">
        <f>E12</f>
        <v>48000</v>
      </c>
      <c r="IV12" s="1"/>
    </row>
    <row r="13" ht="12.75"/>
    <row r="14" spans="6:8" ht="12.75">
      <c r="F14" s="2">
        <f>F12/F7</f>
        <v>2.4857142857142858</v>
      </c>
      <c r="G14" s="2">
        <f>G12/G7</f>
        <v>1.92</v>
      </c>
      <c r="H14" s="3" t="s">
        <v>11</v>
      </c>
    </row>
    <row r="16" ht="12.75">
      <c r="A16" s="4" t="s">
        <v>12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4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4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2015-01-22T21:03:03Z</dcterms:created>
  <dcterms:modified xsi:type="dcterms:W3CDTF">2016-01-21T20:34:35Z</dcterms:modified>
  <cp:category/>
  <cp:version/>
  <cp:contentType/>
  <cp:contentStatus/>
</cp:coreProperties>
</file>